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12795" yWindow="60" windowWidth="12795" windowHeight="13680" tabRatio="734"/>
  </bookViews>
  <sheets>
    <sheet name="Riepilogo Regione" sheetId="7" r:id="rId1"/>
  </sheets>
  <definedNames>
    <definedName name="_xlnm.Print_Area" localSheetId="0">'Riepilogo Regione'!$E$1:$K$20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7" l="1"/>
  <c r="I5" i="7"/>
  <c r="I6" i="7"/>
  <c r="I14" i="7"/>
  <c r="I13" i="7"/>
  <c r="K6" i="7"/>
  <c r="K5" i="7"/>
  <c r="I7" i="7"/>
  <c r="I11" i="7"/>
  <c r="I10" i="7"/>
  <c r="I9" i="7"/>
  <c r="H19" i="7"/>
  <c r="H18" i="7"/>
</calcChain>
</file>

<file path=xl/sharedStrings.xml><?xml version="1.0" encoding="utf-8"?>
<sst xmlns="http://schemas.openxmlformats.org/spreadsheetml/2006/main" count="48" uniqueCount="25">
  <si>
    <t>Beneficiario</t>
  </si>
  <si>
    <t>Contributo integrativo regionale</t>
  </si>
  <si>
    <t>% Contributo integrativo regionale</t>
  </si>
  <si>
    <t>MULTIREGIONALI</t>
  </si>
  <si>
    <t>-</t>
  </si>
  <si>
    <t xml:space="preserve">Contributo comunitario
concesso </t>
  </si>
  <si>
    <t>% Contributo comunitario</t>
  </si>
  <si>
    <t>DA SPENDERE</t>
  </si>
  <si>
    <t>SPESI</t>
  </si>
  <si>
    <t>Quanto hanno speso le Regioni</t>
  </si>
  <si>
    <t>CON MULTIREG.</t>
  </si>
  <si>
    <t>Costo progetto (spesa ammessa a contributo)</t>
  </si>
  <si>
    <t>Ripartizione contributo comunitario</t>
  </si>
  <si>
    <t>Beneficiario 1</t>
  </si>
  <si>
    <t>Beneficiario 2</t>
  </si>
  <si>
    <t>durata (anni)</t>
  </si>
  <si>
    <t>Beneficiario 3 …</t>
  </si>
  <si>
    <t>25% Mipaaf, 9% Regione A (CAPOFILA), 5% Regione B, 6% Regione C, 5% Regione D</t>
  </si>
  <si>
    <t>Beneficiario 2 …</t>
  </si>
  <si>
    <t>25% Mipaaf, 12,5% Regione X (CAPOFILA), 12,5% Regione Y</t>
  </si>
  <si>
    <t>RIEPILOGO PROGETTI APPROVATI REGIONE XXXXX</t>
  </si>
  <si>
    <t>OCM VINO - MISURA PROMOZIONE - ANNUALITA' 2016/17</t>
  </si>
  <si>
    <t>Annualità Corrente 2016/17</t>
  </si>
  <si>
    <t>SECONDA ANNUALITA' BANDO 2015-16</t>
  </si>
  <si>
    <t>TERZA ANNUALITA' BANDO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</si>
</sst>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b/>
      <i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8" fontId="1" fillId="0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0" fontId="1" fillId="0" borderId="1" xfId="2" applyNumberFormat="1" applyFont="1" applyFill="1" applyBorder="1" applyAlignment="1">
      <alignment horizontal="right" vertical="center" indent="1"/>
    </xf>
    <xf numFmtId="9" fontId="3" fillId="0" borderId="1" xfId="2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4" fontId="4" fillId="0" borderId="1" xfId="1" applyFont="1" applyBorder="1"/>
    <xf numFmtId="0" fontId="4" fillId="0" borderId="1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1" applyNumberFormat="1" applyFont="1" applyFill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colors>
    <mruColors>
      <color rgb="FFFF9F9F"/>
      <color rgb="FFFBB5F3"/>
      <color rgb="FFA1F7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0"/>
  <sheetViews>
    <sheetView tabSelected="1" topLeftCell="D1" zoomScale="85" zoomScaleNormal="85" workbookViewId="0">
      <pane ySplit="1" topLeftCell="A2" activePane="bottomLeft" state="frozen"/>
      <selection activeCell="D1" sqref="D1"/>
      <selection pane="bottomLeft" activeCell="E22" sqref="E22"/>
    </sheetView>
  </sheetViews>
  <sheetFormatPr defaultColWidth="8.85546875" defaultRowHeight="15" x14ac:dyDescent="0.25"/>
  <cols>
    <col min="1" max="3" width="12.7109375" hidden="1" customWidth="1"/>
    <col min="4" max="4" width="3" customWidth="1"/>
    <col min="5" max="5" width="56.28515625" style="8" customWidth="1"/>
    <col min="6" max="6" width="5.7109375" style="3" customWidth="1"/>
    <col min="7" max="8" width="17.140625" customWidth="1"/>
    <col min="9" max="9" width="14.7109375" style="3" customWidth="1"/>
    <col min="10" max="11" width="17.140625" customWidth="1"/>
    <col min="12" max="12" width="13.42578125" style="1" customWidth="1"/>
    <col min="13" max="13" width="20.7109375" customWidth="1"/>
    <col min="14" max="14" width="15.28515625" customWidth="1"/>
    <col min="15" max="15" width="14" customWidth="1"/>
    <col min="16" max="16" width="5" customWidth="1"/>
    <col min="17" max="17" width="20.85546875" bestFit="1" customWidth="1"/>
    <col min="262" max="262" width="37.42578125" bestFit="1" customWidth="1"/>
    <col min="263" max="266" width="17.140625" customWidth="1"/>
    <col min="269" max="269" width="10.7109375" customWidth="1"/>
    <col min="270" max="270" width="15.7109375" bestFit="1" customWidth="1"/>
    <col min="518" max="518" width="37.42578125" bestFit="1" customWidth="1"/>
    <col min="519" max="522" width="17.140625" customWidth="1"/>
    <col min="525" max="525" width="10.7109375" customWidth="1"/>
    <col min="526" max="526" width="15.7109375" bestFit="1" customWidth="1"/>
    <col min="774" max="774" width="37.42578125" bestFit="1" customWidth="1"/>
    <col min="775" max="778" width="17.140625" customWidth="1"/>
    <col min="781" max="781" width="10.7109375" customWidth="1"/>
    <col min="782" max="782" width="15.7109375" bestFit="1" customWidth="1"/>
    <col min="1030" max="1030" width="37.42578125" bestFit="1" customWidth="1"/>
    <col min="1031" max="1034" width="17.140625" customWidth="1"/>
    <col min="1037" max="1037" width="10.7109375" customWidth="1"/>
    <col min="1038" max="1038" width="15.7109375" bestFit="1" customWidth="1"/>
    <col min="1286" max="1286" width="37.42578125" bestFit="1" customWidth="1"/>
    <col min="1287" max="1290" width="17.140625" customWidth="1"/>
    <col min="1293" max="1293" width="10.7109375" customWidth="1"/>
    <col min="1294" max="1294" width="15.7109375" bestFit="1" customWidth="1"/>
    <col min="1542" max="1542" width="37.42578125" bestFit="1" customWidth="1"/>
    <col min="1543" max="1546" width="17.140625" customWidth="1"/>
    <col min="1549" max="1549" width="10.7109375" customWidth="1"/>
    <col min="1550" max="1550" width="15.7109375" bestFit="1" customWidth="1"/>
    <col min="1798" max="1798" width="37.42578125" bestFit="1" customWidth="1"/>
    <col min="1799" max="1802" width="17.140625" customWidth="1"/>
    <col min="1805" max="1805" width="10.7109375" customWidth="1"/>
    <col min="1806" max="1806" width="15.7109375" bestFit="1" customWidth="1"/>
    <col min="2054" max="2054" width="37.42578125" bestFit="1" customWidth="1"/>
    <col min="2055" max="2058" width="17.140625" customWidth="1"/>
    <col min="2061" max="2061" width="10.7109375" customWidth="1"/>
    <col min="2062" max="2062" width="15.7109375" bestFit="1" customWidth="1"/>
    <col min="2310" max="2310" width="37.42578125" bestFit="1" customWidth="1"/>
    <col min="2311" max="2314" width="17.140625" customWidth="1"/>
    <col min="2317" max="2317" width="10.7109375" customWidth="1"/>
    <col min="2318" max="2318" width="15.7109375" bestFit="1" customWidth="1"/>
    <col min="2566" max="2566" width="37.42578125" bestFit="1" customWidth="1"/>
    <col min="2567" max="2570" width="17.140625" customWidth="1"/>
    <col min="2573" max="2573" width="10.7109375" customWidth="1"/>
    <col min="2574" max="2574" width="15.7109375" bestFit="1" customWidth="1"/>
    <col min="2822" max="2822" width="37.42578125" bestFit="1" customWidth="1"/>
    <col min="2823" max="2826" width="17.140625" customWidth="1"/>
    <col min="2829" max="2829" width="10.7109375" customWidth="1"/>
    <col min="2830" max="2830" width="15.7109375" bestFit="1" customWidth="1"/>
    <col min="3078" max="3078" width="37.42578125" bestFit="1" customWidth="1"/>
    <col min="3079" max="3082" width="17.140625" customWidth="1"/>
    <col min="3085" max="3085" width="10.7109375" customWidth="1"/>
    <col min="3086" max="3086" width="15.7109375" bestFit="1" customWidth="1"/>
    <col min="3334" max="3334" width="37.42578125" bestFit="1" customWidth="1"/>
    <col min="3335" max="3338" width="17.140625" customWidth="1"/>
    <col min="3341" max="3341" width="10.7109375" customWidth="1"/>
    <col min="3342" max="3342" width="15.7109375" bestFit="1" customWidth="1"/>
    <col min="3590" max="3590" width="37.42578125" bestFit="1" customWidth="1"/>
    <col min="3591" max="3594" width="17.140625" customWidth="1"/>
    <col min="3597" max="3597" width="10.7109375" customWidth="1"/>
    <col min="3598" max="3598" width="15.7109375" bestFit="1" customWidth="1"/>
    <col min="3846" max="3846" width="37.42578125" bestFit="1" customWidth="1"/>
    <col min="3847" max="3850" width="17.140625" customWidth="1"/>
    <col min="3853" max="3853" width="10.7109375" customWidth="1"/>
    <col min="3854" max="3854" width="15.7109375" bestFit="1" customWidth="1"/>
    <col min="4102" max="4102" width="37.42578125" bestFit="1" customWidth="1"/>
    <col min="4103" max="4106" width="17.140625" customWidth="1"/>
    <col min="4109" max="4109" width="10.7109375" customWidth="1"/>
    <col min="4110" max="4110" width="15.7109375" bestFit="1" customWidth="1"/>
    <col min="4358" max="4358" width="37.42578125" bestFit="1" customWidth="1"/>
    <col min="4359" max="4362" width="17.140625" customWidth="1"/>
    <col min="4365" max="4365" width="10.7109375" customWidth="1"/>
    <col min="4366" max="4366" width="15.7109375" bestFit="1" customWidth="1"/>
    <col min="4614" max="4614" width="37.42578125" bestFit="1" customWidth="1"/>
    <col min="4615" max="4618" width="17.140625" customWidth="1"/>
    <col min="4621" max="4621" width="10.7109375" customWidth="1"/>
    <col min="4622" max="4622" width="15.7109375" bestFit="1" customWidth="1"/>
    <col min="4870" max="4870" width="37.42578125" bestFit="1" customWidth="1"/>
    <col min="4871" max="4874" width="17.140625" customWidth="1"/>
    <col min="4877" max="4877" width="10.7109375" customWidth="1"/>
    <col min="4878" max="4878" width="15.7109375" bestFit="1" customWidth="1"/>
    <col min="5126" max="5126" width="37.42578125" bestFit="1" customWidth="1"/>
    <col min="5127" max="5130" width="17.140625" customWidth="1"/>
    <col min="5133" max="5133" width="10.7109375" customWidth="1"/>
    <col min="5134" max="5134" width="15.7109375" bestFit="1" customWidth="1"/>
    <col min="5382" max="5382" width="37.42578125" bestFit="1" customWidth="1"/>
    <col min="5383" max="5386" width="17.140625" customWidth="1"/>
    <col min="5389" max="5389" width="10.7109375" customWidth="1"/>
    <col min="5390" max="5390" width="15.7109375" bestFit="1" customWidth="1"/>
    <col min="5638" max="5638" width="37.42578125" bestFit="1" customWidth="1"/>
    <col min="5639" max="5642" width="17.140625" customWidth="1"/>
    <col min="5645" max="5645" width="10.7109375" customWidth="1"/>
    <col min="5646" max="5646" width="15.7109375" bestFit="1" customWidth="1"/>
    <col min="5894" max="5894" width="37.42578125" bestFit="1" customWidth="1"/>
    <col min="5895" max="5898" width="17.140625" customWidth="1"/>
    <col min="5901" max="5901" width="10.7109375" customWidth="1"/>
    <col min="5902" max="5902" width="15.7109375" bestFit="1" customWidth="1"/>
    <col min="6150" max="6150" width="37.42578125" bestFit="1" customWidth="1"/>
    <col min="6151" max="6154" width="17.140625" customWidth="1"/>
    <col min="6157" max="6157" width="10.7109375" customWidth="1"/>
    <col min="6158" max="6158" width="15.7109375" bestFit="1" customWidth="1"/>
    <col min="6406" max="6406" width="37.42578125" bestFit="1" customWidth="1"/>
    <col min="6407" max="6410" width="17.140625" customWidth="1"/>
    <col min="6413" max="6413" width="10.7109375" customWidth="1"/>
    <col min="6414" max="6414" width="15.7109375" bestFit="1" customWidth="1"/>
    <col min="6662" max="6662" width="37.42578125" bestFit="1" customWidth="1"/>
    <col min="6663" max="6666" width="17.140625" customWidth="1"/>
    <col min="6669" max="6669" width="10.7109375" customWidth="1"/>
    <col min="6670" max="6670" width="15.7109375" bestFit="1" customWidth="1"/>
    <col min="6918" max="6918" width="37.42578125" bestFit="1" customWidth="1"/>
    <col min="6919" max="6922" width="17.140625" customWidth="1"/>
    <col min="6925" max="6925" width="10.7109375" customWidth="1"/>
    <col min="6926" max="6926" width="15.7109375" bestFit="1" customWidth="1"/>
    <col min="7174" max="7174" width="37.42578125" bestFit="1" customWidth="1"/>
    <col min="7175" max="7178" width="17.140625" customWidth="1"/>
    <col min="7181" max="7181" width="10.7109375" customWidth="1"/>
    <col min="7182" max="7182" width="15.7109375" bestFit="1" customWidth="1"/>
    <col min="7430" max="7430" width="37.42578125" bestFit="1" customWidth="1"/>
    <col min="7431" max="7434" width="17.140625" customWidth="1"/>
    <col min="7437" max="7437" width="10.7109375" customWidth="1"/>
    <col min="7438" max="7438" width="15.7109375" bestFit="1" customWidth="1"/>
    <col min="7686" max="7686" width="37.42578125" bestFit="1" customWidth="1"/>
    <col min="7687" max="7690" width="17.140625" customWidth="1"/>
    <col min="7693" max="7693" width="10.7109375" customWidth="1"/>
    <col min="7694" max="7694" width="15.7109375" bestFit="1" customWidth="1"/>
    <col min="7942" max="7942" width="37.42578125" bestFit="1" customWidth="1"/>
    <col min="7943" max="7946" width="17.140625" customWidth="1"/>
    <col min="7949" max="7949" width="10.7109375" customWidth="1"/>
    <col min="7950" max="7950" width="15.7109375" bestFit="1" customWidth="1"/>
    <col min="8198" max="8198" width="37.42578125" bestFit="1" customWidth="1"/>
    <col min="8199" max="8202" width="17.140625" customWidth="1"/>
    <col min="8205" max="8205" width="10.7109375" customWidth="1"/>
    <col min="8206" max="8206" width="15.7109375" bestFit="1" customWidth="1"/>
    <col min="8454" max="8454" width="37.42578125" bestFit="1" customWidth="1"/>
    <col min="8455" max="8458" width="17.140625" customWidth="1"/>
    <col min="8461" max="8461" width="10.7109375" customWidth="1"/>
    <col min="8462" max="8462" width="15.7109375" bestFit="1" customWidth="1"/>
    <col min="8710" max="8710" width="37.42578125" bestFit="1" customWidth="1"/>
    <col min="8711" max="8714" width="17.140625" customWidth="1"/>
    <col min="8717" max="8717" width="10.7109375" customWidth="1"/>
    <col min="8718" max="8718" width="15.7109375" bestFit="1" customWidth="1"/>
    <col min="8966" max="8966" width="37.42578125" bestFit="1" customWidth="1"/>
    <col min="8967" max="8970" width="17.140625" customWidth="1"/>
    <col min="8973" max="8973" width="10.7109375" customWidth="1"/>
    <col min="8974" max="8974" width="15.7109375" bestFit="1" customWidth="1"/>
    <col min="9222" max="9222" width="37.42578125" bestFit="1" customWidth="1"/>
    <col min="9223" max="9226" width="17.140625" customWidth="1"/>
    <col min="9229" max="9229" width="10.7109375" customWidth="1"/>
    <col min="9230" max="9230" width="15.7109375" bestFit="1" customWidth="1"/>
    <col min="9478" max="9478" width="37.42578125" bestFit="1" customWidth="1"/>
    <col min="9479" max="9482" width="17.140625" customWidth="1"/>
    <col min="9485" max="9485" width="10.7109375" customWidth="1"/>
    <col min="9486" max="9486" width="15.7109375" bestFit="1" customWidth="1"/>
    <col min="9734" max="9734" width="37.42578125" bestFit="1" customWidth="1"/>
    <col min="9735" max="9738" width="17.140625" customWidth="1"/>
    <col min="9741" max="9741" width="10.7109375" customWidth="1"/>
    <col min="9742" max="9742" width="15.7109375" bestFit="1" customWidth="1"/>
    <col min="9990" max="9990" width="37.42578125" bestFit="1" customWidth="1"/>
    <col min="9991" max="9994" width="17.140625" customWidth="1"/>
    <col min="9997" max="9997" width="10.7109375" customWidth="1"/>
    <col min="9998" max="9998" width="15.7109375" bestFit="1" customWidth="1"/>
    <col min="10246" max="10246" width="37.42578125" bestFit="1" customWidth="1"/>
    <col min="10247" max="10250" width="17.140625" customWidth="1"/>
    <col min="10253" max="10253" width="10.7109375" customWidth="1"/>
    <col min="10254" max="10254" width="15.7109375" bestFit="1" customWidth="1"/>
    <col min="10502" max="10502" width="37.42578125" bestFit="1" customWidth="1"/>
    <col min="10503" max="10506" width="17.140625" customWidth="1"/>
    <col min="10509" max="10509" width="10.7109375" customWidth="1"/>
    <col min="10510" max="10510" width="15.7109375" bestFit="1" customWidth="1"/>
    <col min="10758" max="10758" width="37.42578125" bestFit="1" customWidth="1"/>
    <col min="10759" max="10762" width="17.140625" customWidth="1"/>
    <col min="10765" max="10765" width="10.7109375" customWidth="1"/>
    <col min="10766" max="10766" width="15.7109375" bestFit="1" customWidth="1"/>
    <col min="11014" max="11014" width="37.42578125" bestFit="1" customWidth="1"/>
    <col min="11015" max="11018" width="17.140625" customWidth="1"/>
    <col min="11021" max="11021" width="10.7109375" customWidth="1"/>
    <col min="11022" max="11022" width="15.7109375" bestFit="1" customWidth="1"/>
    <col min="11270" max="11270" width="37.42578125" bestFit="1" customWidth="1"/>
    <col min="11271" max="11274" width="17.140625" customWidth="1"/>
    <col min="11277" max="11277" width="10.7109375" customWidth="1"/>
    <col min="11278" max="11278" width="15.7109375" bestFit="1" customWidth="1"/>
    <col min="11526" max="11526" width="37.42578125" bestFit="1" customWidth="1"/>
    <col min="11527" max="11530" width="17.140625" customWidth="1"/>
    <col min="11533" max="11533" width="10.7109375" customWidth="1"/>
    <col min="11534" max="11534" width="15.7109375" bestFit="1" customWidth="1"/>
    <col min="11782" max="11782" width="37.42578125" bestFit="1" customWidth="1"/>
    <col min="11783" max="11786" width="17.140625" customWidth="1"/>
    <col min="11789" max="11789" width="10.7109375" customWidth="1"/>
    <col min="11790" max="11790" width="15.7109375" bestFit="1" customWidth="1"/>
    <col min="12038" max="12038" width="37.42578125" bestFit="1" customWidth="1"/>
    <col min="12039" max="12042" width="17.140625" customWidth="1"/>
    <col min="12045" max="12045" width="10.7109375" customWidth="1"/>
    <col min="12046" max="12046" width="15.7109375" bestFit="1" customWidth="1"/>
    <col min="12294" max="12294" width="37.42578125" bestFit="1" customWidth="1"/>
    <col min="12295" max="12298" width="17.140625" customWidth="1"/>
    <col min="12301" max="12301" width="10.7109375" customWidth="1"/>
    <col min="12302" max="12302" width="15.7109375" bestFit="1" customWidth="1"/>
    <col min="12550" max="12550" width="37.42578125" bestFit="1" customWidth="1"/>
    <col min="12551" max="12554" width="17.140625" customWidth="1"/>
    <col min="12557" max="12557" width="10.7109375" customWidth="1"/>
    <col min="12558" max="12558" width="15.7109375" bestFit="1" customWidth="1"/>
    <col min="12806" max="12806" width="37.42578125" bestFit="1" customWidth="1"/>
    <col min="12807" max="12810" width="17.140625" customWidth="1"/>
    <col min="12813" max="12813" width="10.7109375" customWidth="1"/>
    <col min="12814" max="12814" width="15.7109375" bestFit="1" customWidth="1"/>
    <col min="13062" max="13062" width="37.42578125" bestFit="1" customWidth="1"/>
    <col min="13063" max="13066" width="17.140625" customWidth="1"/>
    <col min="13069" max="13069" width="10.7109375" customWidth="1"/>
    <col min="13070" max="13070" width="15.7109375" bestFit="1" customWidth="1"/>
    <col min="13318" max="13318" width="37.42578125" bestFit="1" customWidth="1"/>
    <col min="13319" max="13322" width="17.140625" customWidth="1"/>
    <col min="13325" max="13325" width="10.7109375" customWidth="1"/>
    <col min="13326" max="13326" width="15.7109375" bestFit="1" customWidth="1"/>
    <col min="13574" max="13574" width="37.42578125" bestFit="1" customWidth="1"/>
    <col min="13575" max="13578" width="17.140625" customWidth="1"/>
    <col min="13581" max="13581" width="10.7109375" customWidth="1"/>
    <col min="13582" max="13582" width="15.7109375" bestFit="1" customWidth="1"/>
    <col min="13830" max="13830" width="37.42578125" bestFit="1" customWidth="1"/>
    <col min="13831" max="13834" width="17.140625" customWidth="1"/>
    <col min="13837" max="13837" width="10.7109375" customWidth="1"/>
    <col min="13838" max="13838" width="15.7109375" bestFit="1" customWidth="1"/>
    <col min="14086" max="14086" width="37.42578125" bestFit="1" customWidth="1"/>
    <col min="14087" max="14090" width="17.140625" customWidth="1"/>
    <col min="14093" max="14093" width="10.7109375" customWidth="1"/>
    <col min="14094" max="14094" width="15.7109375" bestFit="1" customWidth="1"/>
    <col min="14342" max="14342" width="37.42578125" bestFit="1" customWidth="1"/>
    <col min="14343" max="14346" width="17.140625" customWidth="1"/>
    <col min="14349" max="14349" width="10.7109375" customWidth="1"/>
    <col min="14350" max="14350" width="15.7109375" bestFit="1" customWidth="1"/>
    <col min="14598" max="14598" width="37.42578125" bestFit="1" customWidth="1"/>
    <col min="14599" max="14602" width="17.140625" customWidth="1"/>
    <col min="14605" max="14605" width="10.7109375" customWidth="1"/>
    <col min="14606" max="14606" width="15.7109375" bestFit="1" customWidth="1"/>
    <col min="14854" max="14854" width="37.42578125" bestFit="1" customWidth="1"/>
    <col min="14855" max="14858" width="17.140625" customWidth="1"/>
    <col min="14861" max="14861" width="10.7109375" customWidth="1"/>
    <col min="14862" max="14862" width="15.7109375" bestFit="1" customWidth="1"/>
    <col min="15110" max="15110" width="37.42578125" bestFit="1" customWidth="1"/>
    <col min="15111" max="15114" width="17.140625" customWidth="1"/>
    <col min="15117" max="15117" width="10.7109375" customWidth="1"/>
    <col min="15118" max="15118" width="15.7109375" bestFit="1" customWidth="1"/>
    <col min="15366" max="15366" width="37.42578125" bestFit="1" customWidth="1"/>
    <col min="15367" max="15370" width="17.140625" customWidth="1"/>
    <col min="15373" max="15373" width="10.7109375" customWidth="1"/>
    <col min="15374" max="15374" width="15.7109375" bestFit="1" customWidth="1"/>
    <col min="15622" max="15622" width="37.42578125" bestFit="1" customWidth="1"/>
    <col min="15623" max="15626" width="17.140625" customWidth="1"/>
    <col min="15629" max="15629" width="10.7109375" customWidth="1"/>
    <col min="15630" max="15630" width="15.7109375" bestFit="1" customWidth="1"/>
    <col min="15878" max="15878" width="37.42578125" bestFit="1" customWidth="1"/>
    <col min="15879" max="15882" width="17.140625" customWidth="1"/>
    <col min="15885" max="15885" width="10.7109375" customWidth="1"/>
    <col min="15886" max="15886" width="15.7109375" bestFit="1" customWidth="1"/>
    <col min="16134" max="16134" width="37.42578125" bestFit="1" customWidth="1"/>
    <col min="16135" max="16138" width="17.140625" customWidth="1"/>
    <col min="16141" max="16141" width="10.7109375" customWidth="1"/>
    <col min="16142" max="16142" width="15.7109375" bestFit="1" customWidth="1"/>
  </cols>
  <sheetData>
    <row r="1" spans="1:12" ht="30.75" customHeight="1" x14ac:dyDescent="0.25">
      <c r="A1" s="25" t="s">
        <v>9</v>
      </c>
      <c r="B1" s="25"/>
      <c r="C1" s="26"/>
      <c r="E1" s="27" t="s">
        <v>21</v>
      </c>
      <c r="F1" s="28"/>
      <c r="G1" s="28"/>
      <c r="H1" s="28"/>
      <c r="I1" s="28"/>
      <c r="J1" s="28"/>
      <c r="K1" s="28"/>
    </row>
    <row r="2" spans="1:12" ht="21" x14ac:dyDescent="0.25">
      <c r="A2" s="12">
        <v>7849899</v>
      </c>
      <c r="B2" s="13"/>
      <c r="C2" s="13"/>
      <c r="E2" s="29" t="s">
        <v>20</v>
      </c>
      <c r="F2" s="29"/>
      <c r="G2" s="29"/>
      <c r="H2" s="29"/>
      <c r="I2" s="29"/>
      <c r="J2" s="29"/>
      <c r="K2" s="29"/>
    </row>
    <row r="3" spans="1:12" ht="45" customHeight="1" x14ac:dyDescent="0.25">
      <c r="A3" s="11" t="s">
        <v>7</v>
      </c>
      <c r="B3" s="11" t="s">
        <v>8</v>
      </c>
      <c r="C3" s="11" t="s">
        <v>10</v>
      </c>
      <c r="E3" s="2" t="s">
        <v>0</v>
      </c>
      <c r="F3" s="14" t="s">
        <v>15</v>
      </c>
      <c r="G3" s="2" t="s">
        <v>11</v>
      </c>
      <c r="H3" s="2" t="s">
        <v>5</v>
      </c>
      <c r="I3" s="2" t="s">
        <v>6</v>
      </c>
      <c r="J3" s="2" t="s">
        <v>1</v>
      </c>
      <c r="K3" s="2" t="s">
        <v>2</v>
      </c>
      <c r="L3"/>
    </row>
    <row r="4" spans="1:12" x14ac:dyDescent="0.25">
      <c r="E4" s="24" t="s">
        <v>22</v>
      </c>
      <c r="F4" s="24"/>
      <c r="G4" s="24"/>
      <c r="H4" s="24"/>
      <c r="I4" s="24"/>
      <c r="J4" s="24"/>
      <c r="K4" s="24"/>
    </row>
    <row r="5" spans="1:12" x14ac:dyDescent="0.25">
      <c r="E5" s="7" t="s">
        <v>13</v>
      </c>
      <c r="F5" s="15">
        <v>3</v>
      </c>
      <c r="G5" s="4">
        <v>100</v>
      </c>
      <c r="H5" s="4">
        <v>50</v>
      </c>
      <c r="I5" s="10">
        <f>H5/G5</f>
        <v>0.5</v>
      </c>
      <c r="J5" s="4">
        <v>30</v>
      </c>
      <c r="K5" s="9">
        <f>J5/G5</f>
        <v>0.3</v>
      </c>
    </row>
    <row r="6" spans="1:12" x14ac:dyDescent="0.25">
      <c r="E6" s="7" t="s">
        <v>14</v>
      </c>
      <c r="F6" s="15">
        <v>3</v>
      </c>
      <c r="G6" s="4">
        <v>200</v>
      </c>
      <c r="H6" s="4">
        <v>100</v>
      </c>
      <c r="I6" s="10">
        <f>H6/G6</f>
        <v>0.5</v>
      </c>
      <c r="J6" s="4">
        <v>60</v>
      </c>
      <c r="K6" s="9">
        <f>J6/G6</f>
        <v>0.3</v>
      </c>
    </row>
    <row r="7" spans="1:12" x14ac:dyDescent="0.25">
      <c r="E7" s="7" t="s">
        <v>16</v>
      </c>
      <c r="F7" s="15">
        <v>1</v>
      </c>
      <c r="G7" s="4">
        <v>100</v>
      </c>
      <c r="H7" s="4">
        <v>50</v>
      </c>
      <c r="I7" s="10">
        <f t="shared" ref="I7" si="0">H7/G7</f>
        <v>0.5</v>
      </c>
      <c r="J7" s="6" t="s">
        <v>4</v>
      </c>
      <c r="K7" s="6" t="s">
        <v>4</v>
      </c>
    </row>
    <row r="8" spans="1:12" x14ac:dyDescent="0.25">
      <c r="E8" s="24" t="s">
        <v>23</v>
      </c>
      <c r="F8" s="24"/>
      <c r="G8" s="24"/>
      <c r="H8" s="24"/>
      <c r="I8" s="24"/>
      <c r="J8" s="24"/>
      <c r="K8" s="24"/>
    </row>
    <row r="9" spans="1:12" x14ac:dyDescent="0.25">
      <c r="E9" s="7" t="s">
        <v>13</v>
      </c>
      <c r="F9" s="15">
        <v>3</v>
      </c>
      <c r="G9" s="4">
        <v>200</v>
      </c>
      <c r="H9" s="4">
        <v>100</v>
      </c>
      <c r="I9" s="10">
        <f t="shared" ref="I9:I11" si="1">H9/G9</f>
        <v>0.5</v>
      </c>
      <c r="J9" s="6" t="s">
        <v>4</v>
      </c>
      <c r="K9" s="6" t="s">
        <v>4</v>
      </c>
    </row>
    <row r="10" spans="1:12" x14ac:dyDescent="0.25">
      <c r="E10" s="7" t="s">
        <v>14</v>
      </c>
      <c r="F10" s="15">
        <v>3</v>
      </c>
      <c r="G10" s="4">
        <v>200</v>
      </c>
      <c r="H10" s="4">
        <v>100</v>
      </c>
      <c r="I10" s="10">
        <f t="shared" si="1"/>
        <v>0.5</v>
      </c>
      <c r="J10" s="6" t="s">
        <v>4</v>
      </c>
      <c r="K10" s="6" t="s">
        <v>4</v>
      </c>
    </row>
    <row r="11" spans="1:12" x14ac:dyDescent="0.25">
      <c r="E11" s="7" t="s">
        <v>16</v>
      </c>
      <c r="F11" s="15">
        <v>3</v>
      </c>
      <c r="G11" s="4">
        <v>200</v>
      </c>
      <c r="H11" s="4">
        <v>100</v>
      </c>
      <c r="I11" s="10">
        <f t="shared" si="1"/>
        <v>0.5</v>
      </c>
      <c r="J11" s="6" t="s">
        <v>4</v>
      </c>
      <c r="K11" s="6" t="s">
        <v>4</v>
      </c>
    </row>
    <row r="12" spans="1:12" x14ac:dyDescent="0.25">
      <c r="E12" s="24" t="s">
        <v>24</v>
      </c>
      <c r="F12" s="24"/>
      <c r="G12" s="24"/>
      <c r="H12" s="24"/>
      <c r="I12" s="24"/>
      <c r="J12" s="24"/>
      <c r="K12" s="24"/>
    </row>
    <row r="13" spans="1:12" x14ac:dyDescent="0.25">
      <c r="E13" s="7" t="s">
        <v>13</v>
      </c>
      <c r="F13" s="15">
        <v>3</v>
      </c>
      <c r="G13" s="4">
        <v>200</v>
      </c>
      <c r="H13" s="4">
        <v>100</v>
      </c>
      <c r="I13" s="10">
        <f t="shared" ref="I13:I15" si="2">H13/G13</f>
        <v>0.5</v>
      </c>
      <c r="J13" s="6" t="s">
        <v>4</v>
      </c>
      <c r="K13" s="6" t="s">
        <v>4</v>
      </c>
    </row>
    <row r="14" spans="1:12" x14ac:dyDescent="0.25">
      <c r="E14" s="7" t="s">
        <v>14</v>
      </c>
      <c r="F14" s="15">
        <v>3</v>
      </c>
      <c r="G14" s="4">
        <v>200</v>
      </c>
      <c r="H14" s="4">
        <v>100</v>
      </c>
      <c r="I14" s="10">
        <f t="shared" si="2"/>
        <v>0.5</v>
      </c>
      <c r="J14" s="6" t="s">
        <v>4</v>
      </c>
      <c r="K14" s="6" t="s">
        <v>4</v>
      </c>
    </row>
    <row r="15" spans="1:12" x14ac:dyDescent="0.25">
      <c r="E15" s="7" t="s">
        <v>16</v>
      </c>
      <c r="F15" s="15">
        <v>3</v>
      </c>
      <c r="G15" s="4">
        <v>200</v>
      </c>
      <c r="H15" s="4">
        <v>100</v>
      </c>
      <c r="I15" s="10">
        <f t="shared" si="2"/>
        <v>0.5</v>
      </c>
      <c r="J15" s="6" t="s">
        <v>4</v>
      </c>
      <c r="K15" s="6" t="s">
        <v>4</v>
      </c>
    </row>
    <row r="16" spans="1:12" x14ac:dyDescent="0.25">
      <c r="E16" s="24" t="s">
        <v>3</v>
      </c>
      <c r="F16" s="24"/>
      <c r="G16" s="24"/>
      <c r="H16" s="24"/>
      <c r="I16" s="24"/>
      <c r="J16" s="24"/>
      <c r="K16" s="24"/>
    </row>
    <row r="17" spans="5:11" ht="45" x14ac:dyDescent="0.25">
      <c r="E17" s="2" t="s">
        <v>0</v>
      </c>
      <c r="F17" s="5"/>
      <c r="G17" s="2" t="s">
        <v>11</v>
      </c>
      <c r="H17" s="2" t="s">
        <v>5</v>
      </c>
      <c r="I17" s="30" t="s">
        <v>12</v>
      </c>
      <c r="J17" s="31"/>
      <c r="K17" s="32"/>
    </row>
    <row r="18" spans="5:11" ht="29.25" customHeight="1" x14ac:dyDescent="0.25">
      <c r="E18" s="7" t="s">
        <v>13</v>
      </c>
      <c r="F18" s="16">
        <v>3</v>
      </c>
      <c r="G18" s="4">
        <v>100</v>
      </c>
      <c r="H18" s="4">
        <f>G18/2</f>
        <v>50</v>
      </c>
      <c r="I18" s="21" t="s">
        <v>19</v>
      </c>
      <c r="J18" s="22"/>
      <c r="K18" s="23"/>
    </row>
    <row r="19" spans="5:11" ht="29.25" customHeight="1" x14ac:dyDescent="0.25">
      <c r="E19" s="7" t="s">
        <v>18</v>
      </c>
      <c r="F19" s="16">
        <v>3</v>
      </c>
      <c r="G19" s="4">
        <v>100</v>
      </c>
      <c r="H19" s="4">
        <f t="shared" ref="H19" si="3">G19/2</f>
        <v>50</v>
      </c>
      <c r="I19" s="21" t="s">
        <v>17</v>
      </c>
      <c r="J19" s="22"/>
      <c r="K19" s="23"/>
    </row>
    <row r="20" spans="5:11" x14ac:dyDescent="0.25">
      <c r="E20" s="17"/>
      <c r="F20" s="18"/>
      <c r="G20" s="19"/>
      <c r="H20" s="19"/>
      <c r="I20" s="20"/>
      <c r="J20" s="20"/>
      <c r="K20" s="20"/>
    </row>
  </sheetData>
  <mergeCells count="10">
    <mergeCell ref="A1:C1"/>
    <mergeCell ref="E1:K1"/>
    <mergeCell ref="E2:K2"/>
    <mergeCell ref="I17:K17"/>
    <mergeCell ref="I18:K18"/>
    <mergeCell ref="I19:K19"/>
    <mergeCell ref="E4:K4"/>
    <mergeCell ref="E8:K8"/>
    <mergeCell ref="E12:K12"/>
    <mergeCell ref="E16:K16"/>
  </mergeCells>
  <pageMargins left="0.70866141732283472" right="0.70866141732283472" top="0.74803149606299213" bottom="0.74803149606299213" header="0.31496062992125984" footer="0.31496062992125984"/>
  <pageSetup paperSize="9" scale="90" fitToHeight="3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Regione</vt:lpstr>
      <vt:lpstr>'Riepilogo Regione'!Area_stampa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Liguori Vincenzo</dc:creator>
  <cp:lastModifiedBy>Liguori Vincenzo</cp:lastModifiedBy>
  <cp:lastPrinted>2013-09-19T09:17:53Z</cp:lastPrinted>
  <dcterms:created xsi:type="dcterms:W3CDTF">2013-05-24T08:31:13Z</dcterms:created>
  <dcterms:modified xsi:type="dcterms:W3CDTF">2016-06-01T15:08:12Z</dcterms:modified>
</cp:coreProperties>
</file>